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<sst xmlns="http://schemas.openxmlformats.org/spreadsheetml/2006/main" count="32" uniqueCount="32">
  <si>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2022年铜鼓县一般公共预算收入决算表</t>
  </si>
  <si>
    <t>单位:万元</t>
  </si>
  <si>
    <t>预算科目</t>
  </si>
  <si>
    <t>2021年       决算数</t>
  </si>
  <si>
    <t>县十七届人大二次会议批准2022年预算数</t>
  </si>
  <si>
    <t>预算变动数</t>
  </si>
  <si>
    <t>2022年         决算数</t>
  </si>
  <si>
    <t>比上年决算数增减%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</si>
  <si>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</si>
  <si>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</si>
  <si>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</si>
  <si>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</si>
  <si>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城市维护建设税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</si>
  <si>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</si>
  <si>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</si>
  <si>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</si>
  <si>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</si>
  <si>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</si>
  <si>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</si>
  <si>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</si>
  <si>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政府住房基金收入</t>
  </si>
  <si>
    <t xml:space="preserve">    其他收入</t>
  </si>
  <si>
    <t>一般公共预算收入合计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</si>
  <si>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</si>
  <si>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</si>
  <si>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</si>
  <si>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</si>
  <si>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地方政府一般债务转贷收入</t>
  </si>
  <si>
    <t>上年结余收入</t>
  </si>
  <si>
    <t>调入资金</t>
  </si>
  <si>
    <t>动用预算稳定调节基金</t>
  </si>
  <si>
    <t>一般公共预算收入总计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</si>
</sst>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8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63" applyNumberFormat="1" applyFont="1" applyFill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28.125" style="0" customWidth="1"/>
    <col min="2" max="2" width="14.375" style="0" customWidth="1"/>
    <col min="3" max="4" width="16.00390625" style="0" customWidth="1"/>
    <col min="5" max="5" width="16.50390625" style="0" customWidth="1"/>
    <col min="6" max="6" width="9.625" style="0" bestFit="1" customWidth="1"/>
    <col min="8" max="8" width="13.75390625" style="0" bestFit="1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/>
      <c r="C2" s="2"/>
      <c r="D2" s="2"/>
      <c r="E2" s="2"/>
      <c r="F2" s="2"/>
    </row>
    <row r="3" spans="1:7" ht="45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/>
    </row>
    <row r="4" spans="1:8" ht="14.25">
      <c r="A4" s="7" t="s">
        <v>8</v>
      </c>
      <c r="B4" s="8">
        <v>31392</v>
      </c>
      <c r="C4" s="8">
        <v>36141</v>
      </c>
      <c r="D4" s="8"/>
      <c r="E4" s="8">
        <v>30899</v>
      </c>
      <c r="F4" s="9">
        <v>-1.5704638124362895</v>
      </c>
      <c r="H4" s="10"/>
    </row>
    <row r="5" spans="1:8" ht="14.25">
      <c r="A5" s="11" t="s">
        <v>9</v>
      </c>
      <c r="B5" s="12">
        <v>16158</v>
      </c>
      <c r="C5" s="12">
        <v>18872</v>
      </c>
      <c r="D5" s="12"/>
      <c r="E5" s="12">
        <v>16304</v>
      </c>
      <c r="F5" s="9">
        <v>0.9035771753929942</v>
      </c>
      <c r="H5" s="10"/>
    </row>
    <row r="6" spans="1:8" ht="14.25">
      <c r="A6" s="11" t="s">
        <v>10</v>
      </c>
      <c r="B6" s="12">
        <v>2905</v>
      </c>
      <c r="C6" s="12">
        <v>3200</v>
      </c>
      <c r="D6" s="12"/>
      <c r="E6" s="12">
        <v>3301</v>
      </c>
      <c r="F6" s="9">
        <v>13.631669535283994</v>
      </c>
      <c r="H6" s="10"/>
    </row>
    <row r="7" spans="1:8" ht="14.25">
      <c r="A7" s="11" t="s">
        <v>11</v>
      </c>
      <c r="B7" s="13">
        <v>321</v>
      </c>
      <c r="C7" s="12">
        <v>360</v>
      </c>
      <c r="D7" s="12"/>
      <c r="E7" s="12">
        <v>582</v>
      </c>
      <c r="F7" s="9">
        <v>81.30841121495327</v>
      </c>
      <c r="H7" s="10"/>
    </row>
    <row r="8" spans="1:8" ht="14.25">
      <c r="A8" s="11" t="s">
        <v>12</v>
      </c>
      <c r="B8" s="12">
        <v>2274</v>
      </c>
      <c r="C8" s="12">
        <v>2650</v>
      </c>
      <c r="D8" s="12"/>
      <c r="E8" s="12">
        <v>2493</v>
      </c>
      <c r="F8" s="9">
        <v>9.630606860158311</v>
      </c>
      <c r="H8" s="10"/>
    </row>
    <row r="9" spans="1:8" ht="14.25">
      <c r="A9" s="11" t="s">
        <v>13</v>
      </c>
      <c r="B9" s="13">
        <v>33</v>
      </c>
      <c r="C9" s="12">
        <v>38</v>
      </c>
      <c r="D9" s="12"/>
      <c r="E9" s="12">
        <v>27</v>
      </c>
      <c r="F9" s="9">
        <v>-18.181818181818183</v>
      </c>
      <c r="H9" s="10"/>
    </row>
    <row r="10" spans="1:8" ht="14.25">
      <c r="A10" s="11" t="s">
        <v>14</v>
      </c>
      <c r="B10" s="12">
        <v>9700</v>
      </c>
      <c r="C10" s="12">
        <v>11021</v>
      </c>
      <c r="D10" s="12"/>
      <c r="E10" s="12">
        <v>8192</v>
      </c>
      <c r="F10" s="9">
        <v>-15.546391752577318</v>
      </c>
      <c r="H10" s="10"/>
    </row>
    <row r="11" spans="1:8" ht="14.25">
      <c r="A11" s="7" t="s">
        <v>15</v>
      </c>
      <c r="B11" s="8">
        <v>20113</v>
      </c>
      <c r="C11" s="8">
        <v>20000</v>
      </c>
      <c r="D11" s="8"/>
      <c r="E11" s="8">
        <v>25913</v>
      </c>
      <c r="F11" s="9">
        <v>28.837070551384674</v>
      </c>
      <c r="H11" s="10"/>
    </row>
    <row r="12" spans="1:8" ht="14.25">
      <c r="A12" s="11" t="s">
        <v>16</v>
      </c>
      <c r="B12" s="12">
        <v>1476</v>
      </c>
      <c r="C12" s="12">
        <v>1400</v>
      </c>
      <c r="D12" s="12"/>
      <c r="E12" s="12">
        <v>1667</v>
      </c>
      <c r="F12" s="9">
        <v>12.940379403794038</v>
      </c>
      <c r="H12" s="10"/>
    </row>
    <row r="13" spans="1:8" ht="14.25">
      <c r="A13" s="11" t="s">
        <v>17</v>
      </c>
      <c r="B13" s="13">
        <v>823</v>
      </c>
      <c r="C13" s="12"/>
      <c r="D13" s="12"/>
      <c r="E13" s="12">
        <v>1097</v>
      </c>
      <c r="F13" s="9">
        <v>33.29283110571081</v>
      </c>
      <c r="H13" s="10"/>
    </row>
    <row r="14" spans="1:8" ht="14.25">
      <c r="A14" s="11" t="s">
        <v>18</v>
      </c>
      <c r="B14" s="12">
        <v>4514</v>
      </c>
      <c r="C14" s="12">
        <v>4600</v>
      </c>
      <c r="D14" s="12"/>
      <c r="E14" s="12">
        <v>9200</v>
      </c>
      <c r="F14" s="9">
        <v>103.81036774479398</v>
      </c>
      <c r="H14" s="10"/>
    </row>
    <row r="15" spans="1:8" ht="14.25">
      <c r="A15" s="11" t="s">
        <v>19</v>
      </c>
      <c r="B15" s="12">
        <v>13051</v>
      </c>
      <c r="C15" s="12">
        <v>14000</v>
      </c>
      <c r="D15" s="12"/>
      <c r="E15" s="12">
        <v>13261</v>
      </c>
      <c r="F15" s="9">
        <v>1.609072101754655</v>
      </c>
      <c r="H15" s="10"/>
    </row>
    <row r="16" spans="1:8" ht="14.25">
      <c r="A16" s="11" t="s">
        <v>20</v>
      </c>
      <c r="B16" s="13">
        <v>249</v>
      </c>
      <c r="C16" s="12"/>
      <c r="D16" s="12"/>
      <c r="E16" s="12">
        <v>688</v>
      </c>
      <c r="F16" s="9">
        <v>176.30522088353413</v>
      </c>
      <c r="H16" s="10"/>
    </row>
    <row r="17" spans="1:8" ht="14.25">
      <c r="A17" s="11" t="s">
        <v>21</v>
      </c>
      <c r="B17" s="13"/>
      <c r="C17" s="12"/>
      <c r="D17" s="12"/>
      <c r="E17" s="12"/>
      <c r="F17" s="9"/>
      <c r="H17" s="10"/>
    </row>
    <row r="18" spans="1:8" ht="14.25">
      <c r="A18" s="14" t="s">
        <v>22</v>
      </c>
      <c r="B18" s="15">
        <v>51505</v>
      </c>
      <c r="C18" s="8">
        <v>56141</v>
      </c>
      <c r="D18" s="8"/>
      <c r="E18" s="8">
        <v>56812</v>
      </c>
      <c r="F18" s="9">
        <v>10.303853994757791</v>
      </c>
      <c r="H18" s="10"/>
    </row>
    <row r="19" spans="1:8" ht="14.25">
      <c r="A19" s="16" t="s">
        <v>23</v>
      </c>
      <c r="B19" s="12">
        <v>103711</v>
      </c>
      <c r="C19" s="12">
        <v>129941</v>
      </c>
      <c r="D19" s="12"/>
      <c r="E19" s="12">
        <v>119747</v>
      </c>
      <c r="F19" s="9">
        <v>15.462197838223524</v>
      </c>
      <c r="H19" s="10"/>
    </row>
    <row r="20" spans="1:8" ht="14.25">
      <c r="A20" s="16" t="s">
        <v>24</v>
      </c>
      <c r="B20" s="12">
        <v>159633</v>
      </c>
      <c r="C20" s="12">
        <v>15633</v>
      </c>
      <c r="D20" s="12"/>
      <c r="E20" s="12">
        <v>15264</v>
      </c>
      <c r="F20" s="9">
        <v>-90.43806731690816</v>
      </c>
      <c r="H20" s="10"/>
    </row>
    <row r="21" spans="1:8" ht="14.25">
      <c r="A21" s="11" t="s">
        <v>25</v>
      </c>
      <c r="B21" s="12">
        <v>74549</v>
      </c>
      <c r="C21" s="12">
        <v>74486</v>
      </c>
      <c r="D21" s="12"/>
      <c r="E21" s="12">
        <v>92006</v>
      </c>
      <c r="F21" s="9">
        <v>23.416813102791455</v>
      </c>
      <c r="H21" s="10"/>
    </row>
    <row r="22" spans="1:8" ht="14.25">
      <c r="A22" s="11" t="s">
        <v>26</v>
      </c>
      <c r="B22" s="12">
        <v>13529</v>
      </c>
      <c r="C22" s="12">
        <v>39822</v>
      </c>
      <c r="D22" s="12"/>
      <c r="E22" s="12">
        <v>12477</v>
      </c>
      <c r="F22" s="9">
        <v>-7.775888831399216</v>
      </c>
      <c r="H22" s="10"/>
    </row>
    <row r="23" spans="1:8" ht="14.25">
      <c r="A23" s="11" t="s">
        <v>27</v>
      </c>
      <c r="B23" s="12">
        <v>19810</v>
      </c>
      <c r="C23" s="12">
        <v>22326</v>
      </c>
      <c r="D23" s="12"/>
      <c r="E23" s="12">
        <v>29883</v>
      </c>
      <c r="F23" s="9">
        <v>50.84805653710247</v>
      </c>
      <c r="H23" s="10"/>
    </row>
    <row r="24" spans="1:8" ht="14.25">
      <c r="A24" s="11" t="s">
        <v>28</v>
      </c>
      <c r="B24" s="12">
        <v>19586</v>
      </c>
      <c r="C24" s="12">
        <v>30980</v>
      </c>
      <c r="D24" s="12"/>
      <c r="E24" s="12">
        <v>30975</v>
      </c>
      <c r="F24" s="9">
        <v>58.14867762687634</v>
      </c>
      <c r="H24" s="10"/>
    </row>
    <row r="25" spans="1:8" ht="14.25">
      <c r="A25" s="11" t="s">
        <v>29</v>
      </c>
      <c r="B25" s="12">
        <v>100556</v>
      </c>
      <c r="C25" s="12">
        <v>48450</v>
      </c>
      <c r="D25" s="12"/>
      <c r="E25" s="12">
        <v>46372</v>
      </c>
      <c r="F25" s="9">
        <v>-53.88440272087195</v>
      </c>
      <c r="H25" s="10"/>
    </row>
    <row r="26" spans="1:8" ht="14.25">
      <c r="A26" s="11" t="s">
        <v>30</v>
      </c>
      <c r="B26" s="12"/>
      <c r="C26" s="12">
        <v>12000</v>
      </c>
      <c r="D26" s="12"/>
      <c r="E26" s="12">
        <v>12000</v>
      </c>
      <c r="F26" s="9"/>
      <c r="H26" s="10"/>
    </row>
    <row r="27" spans="1:8" ht="14.25">
      <c r="A27" s="7" t="s">
        <v>31</v>
      </c>
      <c r="B27" s="17">
        <v>295168</v>
      </c>
      <c r="C27" s="8">
        <f>SUM(C18:C19,C23:C26)</f>
        <v>299838</v>
      </c>
      <c r="D27" s="8"/>
      <c r="E27" s="8">
        <f>SUM(E18:E19,E23:E26)</f>
        <v>295789</v>
      </c>
      <c r="F27" s="9">
        <v>0.21038866001734605</v>
      </c>
      <c r="H27" s="1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卷耳</cp:lastModifiedBy>
  <dcterms:created xsi:type="dcterms:W3CDTF">2018-08-30T08:29:14Z</dcterms:created>
  <dcterms:modified xsi:type="dcterms:W3CDTF">2023-09-12T02:24:58Z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  <property fmtid="{D5CDD505-2E9C-101B-9397-08002B2CF9AE}" pid="4" name="I">
    <vt:lpwstr>19FC8C30AE034DFB97E958169BE53910</vt:lpwstr>
  </property>
</Properties>
</file>